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108" sheetId="1" r:id="rId1"/>
  </sheets>
  <definedNames>
    <definedName name="_xlnm.Print_Area" localSheetId="0">'108'!$B$1:$E$135</definedName>
    <definedName name="_xlnm.Print_Titles" localSheetId="0">'108'!$7:$9</definedName>
  </definedNames>
  <calcPr fullCalcOnLoad="1"/>
</workbook>
</file>

<file path=xl/sharedStrings.xml><?xml version="1.0" encoding="utf-8"?>
<sst xmlns="http://schemas.openxmlformats.org/spreadsheetml/2006/main" count="254" uniqueCount="251">
  <si>
    <t>Code
No.</t>
  </si>
  <si>
    <t xml:space="preserve">Budget Heads </t>
  </si>
  <si>
    <t>A09</t>
  </si>
  <si>
    <t>Expenditure on Acquiring of Physical Assets</t>
  </si>
  <si>
    <t>A09201</t>
  </si>
  <si>
    <t>A09202</t>
  </si>
  <si>
    <t>Software</t>
  </si>
  <si>
    <t>A09203</t>
  </si>
  <si>
    <t>Purchase of I.T. Equipment</t>
  </si>
  <si>
    <t>A09501</t>
  </si>
  <si>
    <t>Purchase of Transport</t>
  </si>
  <si>
    <t>A09601</t>
  </si>
  <si>
    <t>A09701</t>
  </si>
  <si>
    <t>Purchase of Furniture &amp; Fixture</t>
  </si>
  <si>
    <t>A09801</t>
  </si>
  <si>
    <t>Purchase of Livestock</t>
  </si>
  <si>
    <t>A09470</t>
  </si>
  <si>
    <r>
      <t xml:space="preserve">Others </t>
    </r>
    <r>
      <rPr>
        <sz val="10"/>
        <color indexed="10"/>
        <rFont val="Arial"/>
        <family val="2"/>
      </rPr>
      <t>(Lines, Wier, Electric, Air Conditioner, Gas Equipments)</t>
    </r>
  </si>
  <si>
    <t>A124</t>
  </si>
  <si>
    <t>Civil Works - Buildings &amp; Structures</t>
  </si>
  <si>
    <t>A12405</t>
  </si>
  <si>
    <t>Electrification, Plumbing and Other Infrasturcture</t>
  </si>
  <si>
    <t>A12470</t>
  </si>
  <si>
    <r>
      <t xml:space="preserve">Others - Civil Works </t>
    </r>
    <r>
      <rPr>
        <sz val="10"/>
        <color indexed="10"/>
        <rFont val="Arial"/>
        <family val="2"/>
      </rPr>
      <t>(Construction of Classrooms &amp; Offices)</t>
    </r>
  </si>
  <si>
    <t>A13</t>
  </si>
  <si>
    <t>Repair and Maintenance</t>
  </si>
  <si>
    <t>A13001</t>
  </si>
  <si>
    <t>Transport</t>
  </si>
  <si>
    <t>A13101</t>
  </si>
  <si>
    <t>Machinery &amp; Equipment</t>
  </si>
  <si>
    <t>A13201</t>
  </si>
  <si>
    <t>Furniture &amp; Fixture</t>
  </si>
  <si>
    <t>A13301</t>
  </si>
  <si>
    <t>Office Buildings</t>
  </si>
  <si>
    <t>A13302</t>
  </si>
  <si>
    <t>Residential Buildings</t>
  </si>
  <si>
    <t>A13304</t>
  </si>
  <si>
    <t>Structures</t>
  </si>
  <si>
    <t>A13701</t>
  </si>
  <si>
    <t>A13702</t>
  </si>
  <si>
    <t>A13703</t>
  </si>
  <si>
    <t>I.T. Equipment</t>
  </si>
  <si>
    <t>A13801</t>
  </si>
  <si>
    <t>Maintenance of Gardens</t>
  </si>
  <si>
    <t>A13901</t>
  </si>
  <si>
    <t>Lines, Wires, Electric and Gas Equipment Repair</t>
  </si>
  <si>
    <t>A13920</t>
  </si>
  <si>
    <r>
      <t xml:space="preserve">Others - Repair </t>
    </r>
    <r>
      <rPr>
        <sz val="10"/>
        <color indexed="10"/>
        <rFont val="Arial"/>
        <family val="2"/>
      </rPr>
      <t>(please specify)</t>
    </r>
  </si>
  <si>
    <t>A021</t>
  </si>
  <si>
    <t>Feasibility Studies</t>
  </si>
  <si>
    <t>A02101</t>
  </si>
  <si>
    <t>A02102</t>
  </si>
  <si>
    <t>Consultant-based Feasibility Studies</t>
  </si>
  <si>
    <t>A022</t>
  </si>
  <si>
    <t>Research, Survey &amp; Exploratory Operations</t>
  </si>
  <si>
    <t>A02201</t>
  </si>
  <si>
    <t>Research and Survey</t>
  </si>
  <si>
    <t>A02203</t>
  </si>
  <si>
    <t>Consultant Based Research &amp; Survey</t>
  </si>
  <si>
    <t xml:space="preserve">A031 </t>
  </si>
  <si>
    <t>Fees</t>
  </si>
  <si>
    <t>A03101</t>
  </si>
  <si>
    <t>Bank Fees</t>
  </si>
  <si>
    <t>A03102</t>
  </si>
  <si>
    <t>Legal Fees</t>
  </si>
  <si>
    <t>A032</t>
  </si>
  <si>
    <t>Communication</t>
  </si>
  <si>
    <t>A03201</t>
  </si>
  <si>
    <t>Postage and Telegraph</t>
  </si>
  <si>
    <t>A03202</t>
  </si>
  <si>
    <t>Telephone &amp; Trunk Calls</t>
  </si>
  <si>
    <t>A03204</t>
  </si>
  <si>
    <t>Electronic Communication</t>
  </si>
  <si>
    <t>i. PERN</t>
  </si>
  <si>
    <t>ii. Internet Charges</t>
  </si>
  <si>
    <t>A03205</t>
  </si>
  <si>
    <t>Courier and Pilot Services</t>
  </si>
  <si>
    <t>A033</t>
  </si>
  <si>
    <t>Utilities</t>
  </si>
  <si>
    <t>A03301</t>
  </si>
  <si>
    <t>Gas</t>
  </si>
  <si>
    <t>A03302</t>
  </si>
  <si>
    <t>Water</t>
  </si>
  <si>
    <t>A03303</t>
  </si>
  <si>
    <t>Electricity</t>
  </si>
  <si>
    <t>A03304</t>
  </si>
  <si>
    <t>Hot &amp; Cold Weather Charges</t>
  </si>
  <si>
    <t>A034</t>
  </si>
  <si>
    <t>Occupancy Costs</t>
  </si>
  <si>
    <t>A03402</t>
  </si>
  <si>
    <t>Rent for Office Building</t>
  </si>
  <si>
    <t>A03403</t>
  </si>
  <si>
    <t>Rent for Residential Buildings</t>
  </si>
  <si>
    <t>A03404</t>
  </si>
  <si>
    <t>Rent for other Buildings (Hostels etc.)</t>
  </si>
  <si>
    <t>A03410</t>
  </si>
  <si>
    <t>Security Charges</t>
  </si>
  <si>
    <t>A036</t>
  </si>
  <si>
    <t>Motor Vehicles</t>
  </si>
  <si>
    <t>A03602</t>
  </si>
  <si>
    <t>Insurance</t>
  </si>
  <si>
    <t>A03603</t>
  </si>
  <si>
    <t>Registration</t>
  </si>
  <si>
    <t>A037</t>
  </si>
  <si>
    <t>Consultancy &amp; Contractual Work</t>
  </si>
  <si>
    <t>A03770</t>
  </si>
  <si>
    <t>Others (Web Designing etc.)</t>
  </si>
  <si>
    <t>A038</t>
  </si>
  <si>
    <t xml:space="preserve">Travel &amp; Transportation  </t>
  </si>
  <si>
    <t>A03801</t>
  </si>
  <si>
    <t>Training - Domestic</t>
  </si>
  <si>
    <t>A03802</t>
  </si>
  <si>
    <t>Training - International</t>
  </si>
  <si>
    <t>A03805</t>
  </si>
  <si>
    <t>Travelling Allowance (TA/DA)</t>
  </si>
  <si>
    <t>A03806</t>
  </si>
  <si>
    <t>Transportation of Goods</t>
  </si>
  <si>
    <t>A03807</t>
  </si>
  <si>
    <t>P.O.L. Charges</t>
  </si>
  <si>
    <t>A03808</t>
  </si>
  <si>
    <t>Convevance Charges (for late sitting)</t>
  </si>
  <si>
    <t>A03809</t>
  </si>
  <si>
    <t>CNG Charges</t>
  </si>
  <si>
    <t>A03810</t>
  </si>
  <si>
    <t xml:space="preserve">Study Tours </t>
  </si>
  <si>
    <t>A03820</t>
  </si>
  <si>
    <r>
      <t>Others</t>
    </r>
    <r>
      <rPr>
        <sz val="10"/>
        <color indexed="10"/>
        <rFont val="Arial"/>
        <family val="2"/>
      </rPr>
      <t xml:space="preserve"> (please specify)</t>
    </r>
  </si>
  <si>
    <t>A039</t>
  </si>
  <si>
    <t>General</t>
  </si>
  <si>
    <t>A03901</t>
  </si>
  <si>
    <t>Stationery</t>
  </si>
  <si>
    <t>A03902</t>
  </si>
  <si>
    <t>Printing and publications</t>
  </si>
  <si>
    <t>A03903</t>
  </si>
  <si>
    <t>Conferences / Seminars / Workshops / Symposia</t>
  </si>
  <si>
    <t>A0397006</t>
  </si>
  <si>
    <t>Convocation Expenses</t>
  </si>
  <si>
    <t>A03904</t>
  </si>
  <si>
    <t>Hire of Vehicles</t>
  </si>
  <si>
    <t>A03905</t>
  </si>
  <si>
    <t>Newspapers, Periodicals and Books</t>
  </si>
  <si>
    <t>A03906</t>
  </si>
  <si>
    <t>Uniforms and Protective Clothing</t>
  </si>
  <si>
    <t>A03907</t>
  </si>
  <si>
    <t>Advertising &amp; Publicity</t>
  </si>
  <si>
    <t>A03912</t>
  </si>
  <si>
    <t>Expenditure on Pakistani Delegations to Foreign Countries</t>
  </si>
  <si>
    <t>A03913</t>
  </si>
  <si>
    <t>A03915</t>
  </si>
  <si>
    <r>
      <t xml:space="preserve">Payment to Govt. Department for
Services Rendered </t>
    </r>
    <r>
      <rPr>
        <sz val="10"/>
        <color indexed="10"/>
        <rFont val="Arial"/>
        <family val="2"/>
      </rPr>
      <t>(please specify)</t>
    </r>
  </si>
  <si>
    <t>A03916</t>
  </si>
  <si>
    <t>Easy Writing &amp; Copyrights</t>
  </si>
  <si>
    <t>A03917</t>
  </si>
  <si>
    <t>Law Charges</t>
  </si>
  <si>
    <t>A03918</t>
  </si>
  <si>
    <t xml:space="preserve">Exhibitions, Fairs &amp; Other National Celebrations </t>
  </si>
  <si>
    <t>A03919</t>
  </si>
  <si>
    <t>Payments to Other services rendered (Audit Fee etc.)</t>
  </si>
  <si>
    <t>A03927</t>
  </si>
  <si>
    <t>Purchase of Drugs and Medicines (Students)</t>
  </si>
  <si>
    <t>A03933</t>
  </si>
  <si>
    <t>Service Charges</t>
  </si>
  <si>
    <t>A03935</t>
  </si>
  <si>
    <t>Depriciation Expense</t>
  </si>
  <si>
    <t>A03936</t>
  </si>
  <si>
    <t>Foreign / Inland Training Course Fee</t>
  </si>
  <si>
    <t>A03940</t>
  </si>
  <si>
    <t>Unforeseen Expenditure / Contingencies</t>
  </si>
  <si>
    <t>A03942</t>
  </si>
  <si>
    <t>A03959</t>
  </si>
  <si>
    <t>Stipends, Incentives etc.</t>
  </si>
  <si>
    <t>A03970</t>
  </si>
  <si>
    <t>Others</t>
  </si>
  <si>
    <t>A0397002</t>
  </si>
  <si>
    <t>i. Conduct of Examinations</t>
  </si>
  <si>
    <t>A0397003</t>
  </si>
  <si>
    <t>ii. Sports Activities</t>
  </si>
  <si>
    <t>A0397004</t>
  </si>
  <si>
    <t>A0397005</t>
  </si>
  <si>
    <t>v. Certificate/Degree Verification Exp.</t>
  </si>
  <si>
    <t>A04</t>
  </si>
  <si>
    <t>Employees Retirement Benefits</t>
  </si>
  <si>
    <t>A04101</t>
  </si>
  <si>
    <t>Pension</t>
  </si>
  <si>
    <t>A04102</t>
  </si>
  <si>
    <t>Commuted Value of Pension</t>
  </si>
  <si>
    <t>A04103</t>
  </si>
  <si>
    <t>Gratuity</t>
  </si>
  <si>
    <t>A04104</t>
  </si>
  <si>
    <t>Other Pension (e.g. Family Pension)</t>
  </si>
  <si>
    <t>A04105</t>
  </si>
  <si>
    <t>Gratuities (e.g. gratuity where pension is not mature)</t>
  </si>
  <si>
    <t>A04106</t>
  </si>
  <si>
    <t>Reimbursement of Medical Charges to Pensioners</t>
  </si>
  <si>
    <t>Medical Allowance to Pensioners</t>
  </si>
  <si>
    <t>A04110</t>
  </si>
  <si>
    <t>Payment of Pension Contribution
(to other organizations of ex-employees)</t>
  </si>
  <si>
    <t>A04114</t>
  </si>
  <si>
    <t>Superannuation Encashment of LPR</t>
  </si>
  <si>
    <t>A04170</t>
  </si>
  <si>
    <t>Others (Assistance Package for Families of Employees who die in service)</t>
  </si>
  <si>
    <t>Contribution to Provident Fund</t>
  </si>
  <si>
    <t>A06</t>
  </si>
  <si>
    <t>Transfers</t>
  </si>
  <si>
    <t>A06101</t>
  </si>
  <si>
    <t>Merit Scholarships</t>
  </si>
  <si>
    <t>A0610102</t>
  </si>
  <si>
    <t>Need Based Scholarships</t>
  </si>
  <si>
    <t>A0610103</t>
  </si>
  <si>
    <t>Faculty Scholarships</t>
  </si>
  <si>
    <t>A0610104</t>
  </si>
  <si>
    <t>Gold Medals &amp; Scholarships</t>
  </si>
  <si>
    <t>A06102</t>
  </si>
  <si>
    <t>Other Scholarships</t>
  </si>
  <si>
    <t>A06103</t>
  </si>
  <si>
    <t>Cash Awards (for Meritorious Services)</t>
  </si>
  <si>
    <t>A06104</t>
  </si>
  <si>
    <t>Bonuses</t>
  </si>
  <si>
    <t>A06202</t>
  </si>
  <si>
    <t>Contribution to International Agencies</t>
  </si>
  <si>
    <t>A06301</t>
  </si>
  <si>
    <t>Entertainment &amp; Gifts</t>
  </si>
  <si>
    <t>A081</t>
  </si>
  <si>
    <t>Advances to Employees</t>
  </si>
  <si>
    <t>A08101</t>
  </si>
  <si>
    <t>House Building Advance</t>
  </si>
  <si>
    <t>A08102</t>
  </si>
  <si>
    <t>Motor Car Advance</t>
  </si>
  <si>
    <t>A08103</t>
  </si>
  <si>
    <t>Motor Cycle / Scooter Advance</t>
  </si>
  <si>
    <t>A08104</t>
  </si>
  <si>
    <t>Cycle Advance</t>
  </si>
  <si>
    <t>Faculty Development (Higher Study)</t>
  </si>
  <si>
    <t>Total Other Charges:</t>
  </si>
  <si>
    <t>National Textile University</t>
  </si>
  <si>
    <t>Name of Department: _________________________________________</t>
  </si>
  <si>
    <t>Qty</t>
  </si>
  <si>
    <t>Rate</t>
  </si>
  <si>
    <t>Amount Rs.</t>
  </si>
  <si>
    <t xml:space="preserve">Cost of other stores </t>
  </si>
  <si>
    <t xml:space="preserve">       i. Chemical &amp; Glasswears</t>
  </si>
  <si>
    <t xml:space="preserve">       ii. Other Labs. Stores</t>
  </si>
  <si>
    <t xml:space="preserve">       iii. General Office Supplies e.t.c</t>
  </si>
  <si>
    <t>Purchase of Plant, Machinery &amp; Lab. Equipments</t>
  </si>
  <si>
    <t>Computers, Multimedia, Printers, Scanners, Classroom &amp; Office Equipment</t>
  </si>
  <si>
    <t>i. Remuneration to Thesis Supervisers</t>
  </si>
  <si>
    <t>ii. Remuneration to Part-time Teachers / Visiting Faculty</t>
  </si>
  <si>
    <r>
      <t>Contribution &amp; Subscription</t>
    </r>
    <r>
      <rPr>
        <sz val="10"/>
        <color indexed="10"/>
        <rFont val="Arial"/>
        <family val="2"/>
      </rPr>
      <t xml:space="preserve"> (please specify)</t>
    </r>
  </si>
  <si>
    <t>Estimated Cost</t>
  </si>
  <si>
    <r>
      <rPr>
        <b/>
        <sz val="14"/>
        <color indexed="10"/>
        <rFont val="Arial"/>
        <family val="2"/>
      </rPr>
      <t>*</t>
    </r>
    <r>
      <rPr>
        <sz val="11"/>
        <color indexed="10"/>
        <rFont val="Arial"/>
        <family val="2"/>
      </rPr>
      <t xml:space="preserve"> Please file estimates/requirements relating to Departments in respective heads</t>
    </r>
  </si>
  <si>
    <t>Detail of Other Charges
Budget Estimates 2021-22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</si>
</sst>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33" borderId="0" xfId="56" applyFont="1" applyFill="1">
      <alignment/>
      <protection/>
    </xf>
    <xf numFmtId="0" fontId="5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167" fontId="3" fillId="34" borderId="10" xfId="44" applyNumberFormat="1" applyFont="1" applyFill="1" applyBorder="1" applyAlignment="1">
      <alignment vertical="center"/>
    </xf>
    <xf numFmtId="167" fontId="0" fillId="0" borderId="11" xfId="44" applyNumberFormat="1" applyFont="1" applyFill="1" applyBorder="1" applyAlignment="1">
      <alignment vertical="center"/>
    </xf>
    <xf numFmtId="167" fontId="0" fillId="33" borderId="11" xfId="44" applyNumberFormat="1" applyFont="1" applyFill="1" applyBorder="1" applyAlignment="1">
      <alignment vertical="center"/>
    </xf>
    <xf numFmtId="167" fontId="0" fillId="0" borderId="12" xfId="44" applyNumberFormat="1" applyFont="1" applyBorder="1" applyAlignment="1">
      <alignment vertical="center"/>
    </xf>
    <xf numFmtId="167" fontId="0" fillId="0" borderId="11" xfId="44" applyNumberFormat="1" applyFont="1" applyBorder="1" applyAlignment="1">
      <alignment vertical="center"/>
    </xf>
    <xf numFmtId="167" fontId="3" fillId="34" borderId="11" xfId="44" applyNumberFormat="1" applyFont="1" applyFill="1" applyBorder="1" applyAlignment="1">
      <alignment vertical="center"/>
    </xf>
    <xf numFmtId="167" fontId="3" fillId="34" borderId="12" xfId="44" applyNumberFormat="1" applyFont="1" applyFill="1" applyBorder="1" applyAlignment="1">
      <alignment vertical="center"/>
    </xf>
    <xf numFmtId="167" fontId="0" fillId="0" borderId="13" xfId="44" applyNumberFormat="1" applyFont="1" applyBorder="1" applyAlignment="1">
      <alignment vertical="center"/>
    </xf>
    <xf numFmtId="167" fontId="3" fillId="0" borderId="14" xfId="44" applyNumberFormat="1" applyFont="1" applyFill="1" applyBorder="1" applyAlignment="1">
      <alignment vertical="center"/>
    </xf>
    <xf numFmtId="167" fontId="0" fillId="0" borderId="0" xfId="44" applyNumberFormat="1" applyFont="1" applyAlignment="1">
      <alignment/>
    </xf>
    <xf numFmtId="0" fontId="0" fillId="33" borderId="15" xfId="56" applyFont="1" applyFill="1" applyBorder="1">
      <alignment/>
      <protection/>
    </xf>
    <xf numFmtId="167" fontId="0" fillId="33" borderId="0" xfId="44" applyNumberFormat="1" applyFont="1" applyFill="1" applyBorder="1" applyAlignment="1">
      <alignment/>
    </xf>
    <xf numFmtId="167" fontId="0" fillId="33" borderId="16" xfId="44" applyNumberFormat="1" applyFont="1" applyFill="1" applyBorder="1" applyAlignment="1">
      <alignment/>
    </xf>
    <xf numFmtId="167" fontId="3" fillId="34" borderId="17" xfId="44" applyNumberFormat="1" applyFont="1" applyFill="1" applyBorder="1" applyAlignment="1">
      <alignment vertical="center"/>
    </xf>
    <xf numFmtId="167" fontId="0" fillId="0" borderId="18" xfId="44" applyNumberFormat="1" applyFont="1" applyBorder="1" applyAlignment="1">
      <alignment vertical="center"/>
    </xf>
    <xf numFmtId="167" fontId="0" fillId="0" borderId="19" xfId="44" applyNumberFormat="1" applyFont="1" applyBorder="1" applyAlignment="1">
      <alignment vertical="center"/>
    </xf>
    <xf numFmtId="167" fontId="3" fillId="34" borderId="18" xfId="44" applyNumberFormat="1" applyFont="1" applyFill="1" applyBorder="1" applyAlignment="1">
      <alignment vertical="center"/>
    </xf>
    <xf numFmtId="167" fontId="3" fillId="34" borderId="19" xfId="44" applyNumberFormat="1" applyFont="1" applyFill="1" applyBorder="1" applyAlignment="1">
      <alignment vertical="center"/>
    </xf>
    <xf numFmtId="167" fontId="0" fillId="33" borderId="19" xfId="44" applyNumberFormat="1" applyFont="1" applyFill="1" applyBorder="1" applyAlignment="1">
      <alignment vertical="center"/>
    </xf>
    <xf numFmtId="167" fontId="0" fillId="0" borderId="19" xfId="44" applyNumberFormat="1" applyFont="1" applyFill="1" applyBorder="1" applyAlignment="1">
      <alignment vertical="center"/>
    </xf>
    <xf numFmtId="0" fontId="6" fillId="34" borderId="20" xfId="56" applyFont="1" applyFill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167" fontId="0" fillId="0" borderId="22" xfId="44" applyNumberFormat="1" applyFont="1" applyBorder="1" applyAlignment="1">
      <alignment vertical="center"/>
    </xf>
    <xf numFmtId="167" fontId="0" fillId="0" borderId="23" xfId="44" applyNumberFormat="1" applyFont="1" applyBorder="1" applyAlignment="1">
      <alignment vertical="center"/>
    </xf>
    <xf numFmtId="167" fontId="3" fillId="0" borderId="24" xfId="44" applyNumberFormat="1" applyFont="1" applyFill="1" applyBorder="1" applyAlignment="1">
      <alignment vertical="center"/>
    </xf>
    <xf numFmtId="167" fontId="3" fillId="0" borderId="25" xfId="44" applyNumberFormat="1" applyFont="1" applyFill="1" applyBorder="1" applyAlignment="1">
      <alignment vertical="center"/>
    </xf>
    <xf numFmtId="167" fontId="3" fillId="34" borderId="12" xfId="44" applyNumberFormat="1" applyFont="1" applyFill="1" applyBorder="1" applyAlignment="1">
      <alignment horizontal="center" vertical="center"/>
    </xf>
    <xf numFmtId="0" fontId="0" fillId="0" borderId="26" xfId="56" applyFont="1" applyBorder="1">
      <alignment/>
      <protection/>
    </xf>
    <xf numFmtId="167" fontId="0" fillId="33" borderId="27" xfId="56" applyNumberFormat="1" applyFont="1" applyFill="1" applyBorder="1">
      <alignment/>
      <protection/>
    </xf>
    <xf numFmtId="167" fontId="0" fillId="33" borderId="27" xfId="44" applyNumberFormat="1" applyFont="1" applyFill="1" applyBorder="1" applyAlignment="1">
      <alignment/>
    </xf>
    <xf numFmtId="167" fontId="0" fillId="33" borderId="28" xfId="44" applyNumberFormat="1" applyFont="1" applyFill="1" applyBorder="1" applyAlignment="1">
      <alignment/>
    </xf>
    <xf numFmtId="0" fontId="6" fillId="34" borderId="29" xfId="56" applyFont="1" applyFill="1" applyBorder="1" applyAlignment="1">
      <alignment horizontal="center" vertical="center"/>
      <protection/>
    </xf>
    <xf numFmtId="0" fontId="6" fillId="34" borderId="30" xfId="56" applyFont="1" applyFill="1" applyBorder="1" applyAlignment="1">
      <alignment vertical="center"/>
      <protection/>
    </xf>
    <xf numFmtId="167" fontId="3" fillId="34" borderId="30" xfId="44" applyNumberFormat="1" applyFont="1" applyFill="1" applyBorder="1" applyAlignment="1">
      <alignment vertical="center"/>
    </xf>
    <xf numFmtId="167" fontId="3" fillId="34" borderId="31" xfId="44" applyNumberFormat="1" applyFont="1" applyFill="1" applyBorder="1" applyAlignment="1">
      <alignment vertical="center"/>
    </xf>
    <xf numFmtId="167" fontId="3" fillId="34" borderId="32" xfId="44" applyNumberFormat="1" applyFont="1" applyFill="1" applyBorder="1" applyAlignment="1">
      <alignment vertical="center"/>
    </xf>
    <xf numFmtId="0" fontId="0" fillId="33" borderId="26" xfId="56" applyFont="1" applyFill="1" applyBorder="1">
      <alignment/>
      <protection/>
    </xf>
    <xf numFmtId="0" fontId="3" fillId="33" borderId="26" xfId="56" applyFont="1" applyFill="1" applyBorder="1">
      <alignment/>
      <protection/>
    </xf>
    <xf numFmtId="0" fontId="6" fillId="34" borderId="33" xfId="56" applyFont="1" applyFill="1" applyBorder="1" applyAlignment="1">
      <alignment vertical="center"/>
      <protection/>
    </xf>
    <xf numFmtId="0" fontId="0" fillId="0" borderId="34" xfId="56" applyFont="1" applyBorder="1" applyAlignment="1">
      <alignment vertical="center" wrapText="1"/>
      <protection/>
    </xf>
    <xf numFmtId="0" fontId="0" fillId="0" borderId="34" xfId="56" applyFont="1" applyBorder="1" applyAlignment="1">
      <alignment vertical="center"/>
      <protection/>
    </xf>
    <xf numFmtId="0" fontId="0" fillId="0" borderId="34" xfId="56" applyFont="1" applyBorder="1" applyAlignment="1">
      <alignment horizontal="left" vertical="center"/>
      <protection/>
    </xf>
    <xf numFmtId="0" fontId="0" fillId="0" borderId="34" xfId="0" applyFont="1" applyBorder="1" applyAlignment="1">
      <alignment vertical="center"/>
    </xf>
    <xf numFmtId="0" fontId="6" fillId="34" borderId="34" xfId="56" applyFont="1" applyFill="1" applyBorder="1" applyAlignment="1">
      <alignment vertical="center"/>
      <protection/>
    </xf>
    <xf numFmtId="0" fontId="6" fillId="34" borderId="20" xfId="56" applyFont="1" applyFill="1" applyBorder="1" applyAlignment="1">
      <alignment vertical="center"/>
      <protection/>
    </xf>
    <xf numFmtId="0" fontId="0" fillId="0" borderId="20" xfId="56" applyFont="1" applyBorder="1" applyAlignment="1">
      <alignment vertical="center"/>
      <protection/>
    </xf>
    <xf numFmtId="0" fontId="8" fillId="0" borderId="20" xfId="0" applyFont="1" applyBorder="1" applyAlignment="1">
      <alignment vertical="center" wrapText="1"/>
    </xf>
    <xf numFmtId="0" fontId="0" fillId="0" borderId="20" xfId="56" applyFont="1" applyBorder="1" applyAlignment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0" xfId="56" applyFont="1" applyBorder="1" applyAlignment="1">
      <alignment vertical="center" wrapText="1"/>
      <protection/>
    </xf>
    <xf numFmtId="0" fontId="0" fillId="0" borderId="20" xfId="56" applyFont="1" applyBorder="1" applyAlignment="1">
      <alignment horizontal="left" vertical="center" wrapText="1" indent="1"/>
      <protection/>
    </xf>
    <xf numFmtId="0" fontId="7" fillId="0" borderId="20" xfId="0" applyFont="1" applyFill="1" applyBorder="1" applyAlignment="1">
      <alignment horizontal="left" vertical="center" wrapText="1" indent="1"/>
    </xf>
    <xf numFmtId="0" fontId="0" fillId="0" borderId="20" xfId="0" applyFont="1" applyBorder="1" applyAlignment="1">
      <alignment vertical="center" wrapText="1"/>
    </xf>
    <xf numFmtId="0" fontId="0" fillId="0" borderId="35" xfId="56" applyFont="1" applyBorder="1" applyAlignment="1">
      <alignment vertical="center"/>
      <protection/>
    </xf>
    <xf numFmtId="167" fontId="0" fillId="0" borderId="24" xfId="44" applyNumberFormat="1" applyFont="1" applyBorder="1" applyAlignment="1">
      <alignment vertical="center"/>
    </xf>
    <xf numFmtId="167" fontId="0" fillId="0" borderId="25" xfId="44" applyNumberFormat="1" applyFont="1" applyBorder="1" applyAlignment="1">
      <alignment vertical="center"/>
    </xf>
    <xf numFmtId="167" fontId="0" fillId="0" borderId="14" xfId="44" applyNumberFormat="1" applyFont="1" applyBorder="1" applyAlignment="1">
      <alignment vertical="center"/>
    </xf>
    <xf numFmtId="0" fontId="46" fillId="33" borderId="15" xfId="56" applyFont="1" applyFill="1" applyBorder="1">
      <alignment/>
      <protection/>
    </xf>
    <xf numFmtId="167" fontId="4" fillId="33" borderId="36" xfId="56" applyNumberFormat="1" applyFont="1" applyFill="1" applyBorder="1" applyAlignment="1">
      <alignment/>
      <protection/>
    </xf>
    <xf numFmtId="167" fontId="4" fillId="33" borderId="37" xfId="56" applyNumberFormat="1" applyFont="1" applyFill="1" applyBorder="1" applyAlignment="1">
      <alignment/>
      <protection/>
    </xf>
    <xf numFmtId="0" fontId="3" fillId="0" borderId="35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9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 wrapText="1"/>
      <protection/>
    </xf>
    <xf numFmtId="0" fontId="2" fillId="33" borderId="0" xfId="56" applyFont="1" applyFill="1" applyAlignment="1">
      <alignment horizontal="center"/>
      <protection/>
    </xf>
    <xf numFmtId="0" fontId="3" fillId="35" borderId="29" xfId="56" applyFont="1" applyFill="1" applyBorder="1" applyAlignment="1">
      <alignment horizontal="center" vertical="center" wrapText="1"/>
      <protection/>
    </xf>
    <xf numFmtId="0" fontId="3" fillId="35" borderId="35" xfId="56" applyFont="1" applyFill="1" applyBorder="1" applyAlignment="1">
      <alignment horizontal="center" vertical="center" wrapText="1"/>
      <protection/>
    </xf>
    <xf numFmtId="0" fontId="3" fillId="35" borderId="33" xfId="56" applyFont="1" applyFill="1" applyBorder="1" applyAlignment="1">
      <alignment horizontal="center" vertical="center"/>
      <protection/>
    </xf>
    <xf numFmtId="0" fontId="3" fillId="35" borderId="38" xfId="56" applyFont="1" applyFill="1" applyBorder="1" applyAlignment="1">
      <alignment horizontal="center" vertical="center"/>
      <protection/>
    </xf>
    <xf numFmtId="167" fontId="3" fillId="35" borderId="39" xfId="44" applyNumberFormat="1" applyFont="1" applyFill="1" applyBorder="1" applyAlignment="1">
      <alignment horizontal="center" vertical="center" wrapText="1"/>
    </xf>
    <xf numFmtId="167" fontId="3" fillId="35" borderId="40" xfId="44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3609975</xdr:colOff>
      <xdr:row>9</xdr:row>
      <xdr:rowOff>95250</xdr:rowOff>
    </xdr:from>
    <xdr:to>
      <xdr:col>1</xdr:col>
      <xdr:colOff>3943350</xdr:colOff>
      <xdr:row>16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9975" y="2162175"/>
          <a:ext cx="3333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Please provide item wise detail under each head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135"/>
  <sheetViews>
    <sheetView tabSelected="1" view="pageBreakPreview" zoomScaleSheetLayoutView="100" zoomScalePageLayoutView="0" workbookViewId="0" topLeftCell="B1">
      <selection activeCell="A2" sqref="A2:E2"/>
    </sheetView>
  </sheetViews>
  <sheetFormatPr defaultColWidth="9.140625" defaultRowHeight="12.75"/>
  <cols>
    <col min="1" max="1" width="9.00390625" style="1" hidden="1" customWidth="1"/>
    <col min="2" max="2" width="59.140625" style="1" customWidth="1"/>
    <col min="3" max="3" width="11.140625" style="14" customWidth="1"/>
    <col min="4" max="4" width="10.7109375" style="14" customWidth="1"/>
    <col min="5" max="5" width="16.28125" style="14" customWidth="1"/>
    <col min="6" max="6" width="9.8515625" style="1" bestFit="1" customWidth="1"/>
    <col min="7" max="16384" width="9.140625" style="1" customWidth="1"/>
  </cols>
  <sheetData>
    <row r="1" spans="1:5" ht="26.25">
      <c r="A1" s="70" t="s">
        <v>234</v>
      </c>
      <c r="B1" s="70"/>
      <c r="C1" s="70"/>
      <c r="D1" s="70"/>
      <c r="E1" s="70"/>
    </row>
    <row r="2" spans="1:5" ht="36.75" customHeight="1">
      <c r="A2" s="71" t="s">
        <v>250</v>
      </c>
      <c r="B2" s="72"/>
      <c r="C2" s="72"/>
      <c r="D2" s="72"/>
      <c r="E2" s="72"/>
    </row>
    <row r="3" spans="1:5" ht="8.25" customHeight="1">
      <c r="A3" s="2"/>
      <c r="B3" s="44"/>
      <c r="C3" s="37"/>
      <c r="D3" s="37"/>
      <c r="E3" s="38"/>
    </row>
    <row r="4" spans="1:5" ht="12.75">
      <c r="A4" s="35"/>
      <c r="B4" s="45" t="s">
        <v>235</v>
      </c>
      <c r="C4" s="36"/>
      <c r="D4" s="37"/>
      <c r="E4" s="38"/>
    </row>
    <row r="5" spans="1:5" ht="5.25" customHeight="1">
      <c r="A5" s="15"/>
      <c r="B5" s="15"/>
      <c r="C5" s="16"/>
      <c r="D5" s="16"/>
      <c r="E5" s="17"/>
    </row>
    <row r="6" spans="1:5" ht="15.75" customHeight="1">
      <c r="A6" s="15"/>
      <c r="B6" s="65" t="s">
        <v>249</v>
      </c>
      <c r="C6" s="16"/>
      <c r="D6" s="66"/>
      <c r="E6" s="67"/>
    </row>
    <row r="7" spans="1:5" s="3" customFormat="1" ht="24" customHeight="1">
      <c r="A7" s="73" t="s">
        <v>0</v>
      </c>
      <c r="B7" s="75" t="s">
        <v>1</v>
      </c>
      <c r="C7" s="77" t="s">
        <v>236</v>
      </c>
      <c r="D7" s="77" t="s">
        <v>237</v>
      </c>
      <c r="E7" s="78" t="s">
        <v>238</v>
      </c>
    </row>
    <row r="8" spans="1:5" s="3" customFormat="1" ht="9" customHeight="1">
      <c r="A8" s="74"/>
      <c r="B8" s="76"/>
      <c r="C8" s="77"/>
      <c r="D8" s="77"/>
      <c r="E8" s="78"/>
    </row>
    <row r="9" spans="1:5" s="4" customFormat="1" ht="24.75" customHeight="1">
      <c r="A9" s="39" t="s">
        <v>2</v>
      </c>
      <c r="B9" s="46" t="s">
        <v>3</v>
      </c>
      <c r="C9" s="5"/>
      <c r="D9" s="5">
        <v>0</v>
      </c>
      <c r="E9" s="18">
        <f>SUM(E10:E17)</f>
        <v>0</v>
      </c>
    </row>
    <row r="10" spans="1:5" s="4" customFormat="1" ht="30" customHeight="1">
      <c r="A10" s="26" t="s">
        <v>4</v>
      </c>
      <c r="B10" s="47" t="s">
        <v>244</v>
      </c>
      <c r="C10" s="6"/>
      <c r="D10" s="7"/>
      <c r="E10" s="8"/>
    </row>
    <row r="11" spans="1:5" s="4" customFormat="1" ht="24.75" customHeight="1">
      <c r="A11" s="26" t="s">
        <v>5</v>
      </c>
      <c r="B11" s="48" t="s">
        <v>6</v>
      </c>
      <c r="C11" s="6"/>
      <c r="D11" s="9"/>
      <c r="E11" s="8"/>
    </row>
    <row r="12" spans="1:5" s="4" customFormat="1" ht="24.75" customHeight="1">
      <c r="A12" s="26" t="s">
        <v>7</v>
      </c>
      <c r="B12" s="48" t="s">
        <v>8</v>
      </c>
      <c r="C12" s="6"/>
      <c r="D12" s="9"/>
      <c r="E12" s="8"/>
    </row>
    <row r="13" spans="1:5" s="4" customFormat="1" ht="24.75" customHeight="1">
      <c r="A13" s="26" t="s">
        <v>9</v>
      </c>
      <c r="B13" s="48" t="s">
        <v>10</v>
      </c>
      <c r="C13" s="6"/>
      <c r="D13" s="9"/>
      <c r="E13" s="8"/>
    </row>
    <row r="14" spans="1:5" s="4" customFormat="1" ht="24.75" customHeight="1">
      <c r="A14" s="26" t="s">
        <v>11</v>
      </c>
      <c r="B14" s="49" t="s">
        <v>243</v>
      </c>
      <c r="C14" s="9"/>
      <c r="D14" s="9"/>
      <c r="E14" s="8"/>
    </row>
    <row r="15" spans="1:5" s="4" customFormat="1" ht="24.75" customHeight="1">
      <c r="A15" s="26" t="s">
        <v>12</v>
      </c>
      <c r="B15" s="48" t="s">
        <v>13</v>
      </c>
      <c r="C15" s="9"/>
      <c r="D15" s="7"/>
      <c r="E15" s="8"/>
    </row>
    <row r="16" spans="1:5" s="4" customFormat="1" ht="24.75" customHeight="1" hidden="1">
      <c r="A16" s="26" t="s">
        <v>14</v>
      </c>
      <c r="B16" s="48" t="s">
        <v>15</v>
      </c>
      <c r="C16" s="9"/>
      <c r="D16" s="9"/>
      <c r="E16" s="8"/>
    </row>
    <row r="17" spans="1:5" s="4" customFormat="1" ht="24.75" customHeight="1">
      <c r="A17" s="26" t="s">
        <v>16</v>
      </c>
      <c r="B17" s="50" t="s">
        <v>17</v>
      </c>
      <c r="C17" s="9"/>
      <c r="D17" s="9"/>
      <c r="E17" s="8"/>
    </row>
    <row r="18" spans="1:5" s="4" customFormat="1" ht="24.75" customHeight="1">
      <c r="A18" s="25" t="s">
        <v>18</v>
      </c>
      <c r="B18" s="51" t="s">
        <v>19</v>
      </c>
      <c r="C18" s="10">
        <f>SUM(C19:C20)</f>
        <v>0</v>
      </c>
      <c r="D18" s="10">
        <f>SUM(D19:D20)</f>
        <v>0</v>
      </c>
      <c r="E18" s="11">
        <f>SUM(E19:E20)</f>
        <v>0</v>
      </c>
    </row>
    <row r="19" spans="1:5" s="4" customFormat="1" ht="24.75" customHeight="1">
      <c r="A19" s="26" t="s">
        <v>20</v>
      </c>
      <c r="B19" s="47" t="s">
        <v>21</v>
      </c>
      <c r="C19" s="9"/>
      <c r="D19" s="9"/>
      <c r="E19" s="8"/>
    </row>
    <row r="20" spans="1:5" s="4" customFormat="1" ht="24.75" customHeight="1">
      <c r="A20" s="26" t="s">
        <v>22</v>
      </c>
      <c r="B20" s="48" t="s">
        <v>23</v>
      </c>
      <c r="C20" s="9"/>
      <c r="D20" s="7"/>
      <c r="E20" s="8"/>
    </row>
    <row r="21" spans="1:5" s="4" customFormat="1" ht="24.75" customHeight="1">
      <c r="A21" s="25" t="s">
        <v>24</v>
      </c>
      <c r="B21" s="52" t="s">
        <v>25</v>
      </c>
      <c r="C21" s="21">
        <f>SUM(C22:C33)</f>
        <v>0</v>
      </c>
      <c r="D21" s="22">
        <f>SUM(D22:D33)</f>
        <v>0</v>
      </c>
      <c r="E21" s="34" t="s">
        <v>248</v>
      </c>
    </row>
    <row r="22" spans="1:5" s="4" customFormat="1" ht="24.75" customHeight="1">
      <c r="A22" s="26" t="s">
        <v>26</v>
      </c>
      <c r="B22" s="53" t="s">
        <v>27</v>
      </c>
      <c r="C22" s="19"/>
      <c r="D22" s="20"/>
      <c r="E22" s="8"/>
    </row>
    <row r="23" spans="1:5" s="4" customFormat="1" ht="24.75" customHeight="1">
      <c r="A23" s="26" t="s">
        <v>28</v>
      </c>
      <c r="B23" s="53" t="s">
        <v>29</v>
      </c>
      <c r="C23" s="19"/>
      <c r="D23" s="20"/>
      <c r="E23" s="8"/>
    </row>
    <row r="24" spans="1:5" s="4" customFormat="1" ht="24.75" customHeight="1">
      <c r="A24" s="26" t="s">
        <v>30</v>
      </c>
      <c r="B24" s="53" t="s">
        <v>31</v>
      </c>
      <c r="C24" s="19"/>
      <c r="D24" s="20"/>
      <c r="E24" s="8"/>
    </row>
    <row r="25" spans="1:5" s="4" customFormat="1" ht="24.75" customHeight="1">
      <c r="A25" s="26" t="s">
        <v>32</v>
      </c>
      <c r="B25" s="53" t="s">
        <v>33</v>
      </c>
      <c r="C25" s="19"/>
      <c r="D25" s="20"/>
      <c r="E25" s="8"/>
    </row>
    <row r="26" spans="1:5" s="4" customFormat="1" ht="24.75" customHeight="1">
      <c r="A26" s="26" t="s">
        <v>34</v>
      </c>
      <c r="B26" s="53" t="s">
        <v>35</v>
      </c>
      <c r="C26" s="19"/>
      <c r="D26" s="20"/>
      <c r="E26" s="8"/>
    </row>
    <row r="27" spans="1:5" s="4" customFormat="1" ht="24.75" customHeight="1">
      <c r="A27" s="26" t="s">
        <v>36</v>
      </c>
      <c r="B27" s="53" t="s">
        <v>37</v>
      </c>
      <c r="C27" s="19"/>
      <c r="D27" s="20"/>
      <c r="E27" s="8"/>
    </row>
    <row r="28" spans="1:5" s="4" customFormat="1" ht="30.75" customHeight="1">
      <c r="A28" s="26" t="s">
        <v>38</v>
      </c>
      <c r="B28" s="54" t="s">
        <v>244</v>
      </c>
      <c r="C28" s="19"/>
      <c r="D28" s="20"/>
      <c r="E28" s="8"/>
    </row>
    <row r="29" spans="1:5" s="4" customFormat="1" ht="24.75" customHeight="1">
      <c r="A29" s="26" t="s">
        <v>39</v>
      </c>
      <c r="B29" s="55" t="s">
        <v>6</v>
      </c>
      <c r="C29" s="19"/>
      <c r="D29" s="20"/>
      <c r="E29" s="8"/>
    </row>
    <row r="30" spans="1:5" s="4" customFormat="1" ht="24.75" customHeight="1">
      <c r="A30" s="26" t="s">
        <v>40</v>
      </c>
      <c r="B30" s="55" t="s">
        <v>41</v>
      </c>
      <c r="C30" s="19"/>
      <c r="D30" s="20"/>
      <c r="E30" s="8"/>
    </row>
    <row r="31" spans="1:5" s="4" customFormat="1" ht="24.75" customHeight="1">
      <c r="A31" s="26" t="s">
        <v>42</v>
      </c>
      <c r="B31" s="53" t="s">
        <v>43</v>
      </c>
      <c r="C31" s="19"/>
      <c r="D31" s="20"/>
      <c r="E31" s="8"/>
    </row>
    <row r="32" spans="1:5" s="4" customFormat="1" ht="24.75" customHeight="1">
      <c r="A32" s="26" t="s">
        <v>44</v>
      </c>
      <c r="B32" s="56" t="s">
        <v>45</v>
      </c>
      <c r="C32" s="19"/>
      <c r="D32" s="20"/>
      <c r="E32" s="8"/>
    </row>
    <row r="33" spans="1:5" s="4" customFormat="1" ht="24.75" customHeight="1">
      <c r="A33" s="26" t="s">
        <v>46</v>
      </c>
      <c r="B33" s="53" t="s">
        <v>47</v>
      </c>
      <c r="C33" s="19"/>
      <c r="D33" s="20"/>
      <c r="E33" s="8"/>
    </row>
    <row r="34" spans="1:5" s="4" customFormat="1" ht="24.75" customHeight="1" hidden="1">
      <c r="A34" s="25" t="s">
        <v>48</v>
      </c>
      <c r="B34" s="52" t="s">
        <v>49</v>
      </c>
      <c r="C34" s="21">
        <f>SUM(C35:C36)</f>
        <v>0</v>
      </c>
      <c r="D34" s="22">
        <f>SUM(D35:D36)</f>
        <v>0</v>
      </c>
      <c r="E34" s="11">
        <f>SUM(E35:E36)</f>
        <v>0</v>
      </c>
    </row>
    <row r="35" spans="1:5" s="4" customFormat="1" ht="24.75" customHeight="1" hidden="1">
      <c r="A35" s="26" t="s">
        <v>50</v>
      </c>
      <c r="B35" s="53" t="s">
        <v>49</v>
      </c>
      <c r="C35" s="19"/>
      <c r="D35" s="20"/>
      <c r="E35" s="8"/>
    </row>
    <row r="36" spans="1:5" s="4" customFormat="1" ht="24.75" customHeight="1" hidden="1">
      <c r="A36" s="26" t="s">
        <v>51</v>
      </c>
      <c r="B36" s="53" t="s">
        <v>52</v>
      </c>
      <c r="C36" s="19"/>
      <c r="D36" s="20"/>
      <c r="E36" s="8"/>
    </row>
    <row r="37" spans="1:5" s="4" customFormat="1" ht="24.75" customHeight="1">
      <c r="A37" s="25" t="s">
        <v>53</v>
      </c>
      <c r="B37" s="52" t="s">
        <v>54</v>
      </c>
      <c r="C37" s="21">
        <f>SUM(C38:C39)</f>
        <v>0</v>
      </c>
      <c r="D37" s="22">
        <f>SUM(D38:D39)</f>
        <v>0</v>
      </c>
      <c r="E37" s="11">
        <f>SUM(E38:E39)</f>
        <v>0</v>
      </c>
    </row>
    <row r="38" spans="1:5" s="4" customFormat="1" ht="24.75" customHeight="1">
      <c r="A38" s="26" t="s">
        <v>55</v>
      </c>
      <c r="B38" s="53" t="s">
        <v>56</v>
      </c>
      <c r="C38" s="19"/>
      <c r="D38" s="20"/>
      <c r="E38" s="8"/>
    </row>
    <row r="39" spans="1:5" s="4" customFormat="1" ht="24.75" customHeight="1">
      <c r="A39" s="26" t="s">
        <v>57</v>
      </c>
      <c r="B39" s="53" t="s">
        <v>58</v>
      </c>
      <c r="C39" s="19"/>
      <c r="D39" s="20"/>
      <c r="E39" s="8"/>
    </row>
    <row r="40" spans="1:5" s="4" customFormat="1" ht="24.75" customHeight="1">
      <c r="A40" s="25" t="s">
        <v>59</v>
      </c>
      <c r="B40" s="52" t="s">
        <v>60</v>
      </c>
      <c r="C40" s="21">
        <f>SUM(C41:C42)</f>
        <v>0</v>
      </c>
      <c r="D40" s="22">
        <f>SUM(D41:D42)</f>
        <v>0</v>
      </c>
      <c r="E40" s="11">
        <f>SUM(E41:E42)</f>
        <v>0</v>
      </c>
    </row>
    <row r="41" spans="1:5" s="4" customFormat="1" ht="24.75" customHeight="1" hidden="1">
      <c r="A41" s="26" t="s">
        <v>61</v>
      </c>
      <c r="B41" s="53" t="s">
        <v>62</v>
      </c>
      <c r="C41" s="19"/>
      <c r="D41" s="20"/>
      <c r="E41" s="8"/>
    </row>
    <row r="42" spans="1:5" s="4" customFormat="1" ht="24.75" customHeight="1">
      <c r="A42" s="26" t="s">
        <v>63</v>
      </c>
      <c r="B42" s="53" t="s">
        <v>64</v>
      </c>
      <c r="C42" s="19"/>
      <c r="D42" s="20"/>
      <c r="E42" s="8"/>
    </row>
    <row r="43" spans="1:5" s="4" customFormat="1" ht="24.75" customHeight="1">
      <c r="A43" s="25" t="s">
        <v>65</v>
      </c>
      <c r="B43" s="52" t="s">
        <v>66</v>
      </c>
      <c r="C43" s="21">
        <f>SUM(C44:C49)</f>
        <v>0</v>
      </c>
      <c r="D43" s="22">
        <f>SUM(D44:D49)</f>
        <v>0</v>
      </c>
      <c r="E43" s="11">
        <f>SUM(E44:E49)</f>
        <v>0</v>
      </c>
    </row>
    <row r="44" spans="1:5" s="4" customFormat="1" ht="24.75" customHeight="1">
      <c r="A44" s="26" t="s">
        <v>67</v>
      </c>
      <c r="B44" s="55" t="s">
        <v>68</v>
      </c>
      <c r="C44" s="19"/>
      <c r="D44" s="20"/>
      <c r="E44" s="8"/>
    </row>
    <row r="45" spans="1:5" s="4" customFormat="1" ht="24.75" customHeight="1">
      <c r="A45" s="26" t="s">
        <v>69</v>
      </c>
      <c r="B45" s="57" t="s">
        <v>70</v>
      </c>
      <c r="C45" s="19"/>
      <c r="D45" s="20"/>
      <c r="E45" s="8"/>
    </row>
    <row r="46" spans="1:5" s="4" customFormat="1" ht="24.75" customHeight="1">
      <c r="A46" s="26" t="s">
        <v>71</v>
      </c>
      <c r="B46" s="57" t="s">
        <v>72</v>
      </c>
      <c r="C46" s="19"/>
      <c r="D46" s="20"/>
      <c r="E46" s="8"/>
    </row>
    <row r="47" spans="1:5" s="4" customFormat="1" ht="24.75" customHeight="1">
      <c r="A47" s="26"/>
      <c r="B47" s="58" t="s">
        <v>73</v>
      </c>
      <c r="C47" s="19"/>
      <c r="D47" s="23"/>
      <c r="E47" s="8"/>
    </row>
    <row r="48" spans="1:5" s="4" customFormat="1" ht="24.75" customHeight="1">
      <c r="A48" s="26"/>
      <c r="B48" s="58" t="s">
        <v>74</v>
      </c>
      <c r="C48" s="19"/>
      <c r="D48" s="23"/>
      <c r="E48" s="8"/>
    </row>
    <row r="49" spans="1:5" s="4" customFormat="1" ht="24.75" customHeight="1">
      <c r="A49" s="26" t="s">
        <v>75</v>
      </c>
      <c r="B49" s="53" t="s">
        <v>76</v>
      </c>
      <c r="C49" s="19"/>
      <c r="D49" s="20"/>
      <c r="E49" s="8"/>
    </row>
    <row r="50" spans="1:5" s="4" customFormat="1" ht="24.75" customHeight="1" hidden="1">
      <c r="A50" s="25" t="s">
        <v>77</v>
      </c>
      <c r="B50" s="52" t="s">
        <v>78</v>
      </c>
      <c r="C50" s="21">
        <f>SUM(C51:C54)</f>
        <v>0</v>
      </c>
      <c r="D50" s="22">
        <f>SUM(D51:D54)</f>
        <v>0</v>
      </c>
      <c r="E50" s="11">
        <f>SUM(E51:E54)</f>
        <v>0</v>
      </c>
    </row>
    <row r="51" spans="1:5" s="4" customFormat="1" ht="24.75" customHeight="1" hidden="1">
      <c r="A51" s="26" t="s">
        <v>79</v>
      </c>
      <c r="B51" s="53" t="s">
        <v>80</v>
      </c>
      <c r="C51" s="19"/>
      <c r="D51" s="23"/>
      <c r="E51" s="8"/>
    </row>
    <row r="52" spans="1:5" s="4" customFormat="1" ht="24.75" customHeight="1" hidden="1">
      <c r="A52" s="26" t="s">
        <v>81</v>
      </c>
      <c r="B52" s="53" t="s">
        <v>82</v>
      </c>
      <c r="C52" s="19"/>
      <c r="D52" s="24"/>
      <c r="E52" s="8"/>
    </row>
    <row r="53" spans="1:5" s="4" customFormat="1" ht="24.75" customHeight="1" hidden="1">
      <c r="A53" s="26" t="s">
        <v>83</v>
      </c>
      <c r="B53" s="53" t="s">
        <v>84</v>
      </c>
      <c r="C53" s="19"/>
      <c r="D53" s="23"/>
      <c r="E53" s="8"/>
    </row>
    <row r="54" spans="1:5" s="4" customFormat="1" ht="24.75" customHeight="1" hidden="1">
      <c r="A54" s="26" t="s">
        <v>85</v>
      </c>
      <c r="B54" s="53" t="s">
        <v>86</v>
      </c>
      <c r="C54" s="19"/>
      <c r="D54" s="20"/>
      <c r="E54" s="8"/>
    </row>
    <row r="55" spans="1:5" s="4" customFormat="1" ht="24.75" customHeight="1">
      <c r="A55" s="25" t="s">
        <v>87</v>
      </c>
      <c r="B55" s="52" t="s">
        <v>88</v>
      </c>
      <c r="C55" s="21">
        <f>SUM(C56:C59)</f>
        <v>0</v>
      </c>
      <c r="D55" s="22">
        <f>SUM(D56:D59)</f>
        <v>0</v>
      </c>
      <c r="E55" s="11">
        <f>SUM(E56:E59)</f>
        <v>0</v>
      </c>
    </row>
    <row r="56" spans="1:5" s="4" customFormat="1" ht="24.75" customHeight="1" hidden="1">
      <c r="A56" s="26" t="s">
        <v>89</v>
      </c>
      <c r="B56" s="53" t="s">
        <v>90</v>
      </c>
      <c r="C56" s="19"/>
      <c r="D56" s="20"/>
      <c r="E56" s="8"/>
    </row>
    <row r="57" spans="1:5" s="4" customFormat="1" ht="24.75" customHeight="1" hidden="1">
      <c r="A57" s="26" t="s">
        <v>91</v>
      </c>
      <c r="B57" s="53" t="s">
        <v>92</v>
      </c>
      <c r="C57" s="19"/>
      <c r="D57" s="20"/>
      <c r="E57" s="8"/>
    </row>
    <row r="58" spans="1:5" s="4" customFormat="1" ht="24.75" customHeight="1">
      <c r="A58" s="26" t="s">
        <v>93</v>
      </c>
      <c r="B58" s="53" t="s">
        <v>94</v>
      </c>
      <c r="C58" s="19"/>
      <c r="D58" s="20"/>
      <c r="E58" s="8"/>
    </row>
    <row r="59" spans="1:5" s="4" customFormat="1" ht="24.75" customHeight="1" hidden="1">
      <c r="A59" s="26" t="s">
        <v>95</v>
      </c>
      <c r="B59" s="53" t="s">
        <v>96</v>
      </c>
      <c r="C59" s="19"/>
      <c r="D59" s="20"/>
      <c r="E59" s="8"/>
    </row>
    <row r="60" spans="1:5" s="4" customFormat="1" ht="24.75" customHeight="1" hidden="1">
      <c r="A60" s="25" t="s">
        <v>97</v>
      </c>
      <c r="B60" s="52" t="s">
        <v>98</v>
      </c>
      <c r="C60" s="21">
        <f>SUM(C61:C62)</f>
        <v>0</v>
      </c>
      <c r="D60" s="22">
        <f>SUM(D61:D62)</f>
        <v>0</v>
      </c>
      <c r="E60" s="11">
        <f>SUM(E61:E62)</f>
        <v>0</v>
      </c>
    </row>
    <row r="61" spans="1:5" s="4" customFormat="1" ht="24.75" customHeight="1" hidden="1">
      <c r="A61" s="26" t="s">
        <v>99</v>
      </c>
      <c r="B61" s="53" t="s">
        <v>100</v>
      </c>
      <c r="C61" s="19"/>
      <c r="D61" s="20"/>
      <c r="E61" s="8"/>
    </row>
    <row r="62" spans="1:5" s="4" customFormat="1" ht="24.75" customHeight="1" hidden="1">
      <c r="A62" s="26" t="s">
        <v>101</v>
      </c>
      <c r="B62" s="53" t="s">
        <v>102</v>
      </c>
      <c r="C62" s="19"/>
      <c r="D62" s="20"/>
      <c r="E62" s="8"/>
    </row>
    <row r="63" spans="1:5" s="4" customFormat="1" ht="24.75" customHeight="1" hidden="1">
      <c r="A63" s="25" t="s">
        <v>103</v>
      </c>
      <c r="B63" s="52" t="s">
        <v>104</v>
      </c>
      <c r="C63" s="21">
        <f>SUM(C64)</f>
        <v>0</v>
      </c>
      <c r="D63" s="22">
        <f>SUM(D64)</f>
        <v>0</v>
      </c>
      <c r="E63" s="11">
        <f>SUM(E64)</f>
        <v>0</v>
      </c>
    </row>
    <row r="64" spans="1:5" s="4" customFormat="1" ht="24.75" customHeight="1" hidden="1">
      <c r="A64" s="26" t="s">
        <v>105</v>
      </c>
      <c r="B64" s="53" t="s">
        <v>106</v>
      </c>
      <c r="C64" s="19"/>
      <c r="D64" s="20"/>
      <c r="E64" s="8"/>
    </row>
    <row r="65" spans="1:5" s="4" customFormat="1" ht="24.75" customHeight="1">
      <c r="A65" s="25" t="s">
        <v>107</v>
      </c>
      <c r="B65" s="52" t="s">
        <v>108</v>
      </c>
      <c r="C65" s="21">
        <f>SUM(C66:C74)</f>
        <v>0</v>
      </c>
      <c r="D65" s="22">
        <f>SUM(D66:D74)</f>
        <v>0</v>
      </c>
      <c r="E65" s="11">
        <f>SUM(E66:E74)</f>
        <v>0</v>
      </c>
    </row>
    <row r="66" spans="1:5" s="4" customFormat="1" ht="24.75" customHeight="1">
      <c r="A66" s="26" t="s">
        <v>109</v>
      </c>
      <c r="B66" s="53" t="s">
        <v>110</v>
      </c>
      <c r="C66" s="19"/>
      <c r="D66" s="20"/>
      <c r="E66" s="8"/>
    </row>
    <row r="67" spans="1:5" s="4" customFormat="1" ht="24.75" customHeight="1">
      <c r="A67" s="26" t="s">
        <v>111</v>
      </c>
      <c r="B67" s="53" t="s">
        <v>112</v>
      </c>
      <c r="C67" s="19"/>
      <c r="D67" s="20"/>
      <c r="E67" s="8"/>
    </row>
    <row r="68" spans="1:5" s="4" customFormat="1" ht="24.75" customHeight="1">
      <c r="A68" s="26" t="s">
        <v>113</v>
      </c>
      <c r="B68" s="53" t="s">
        <v>114</v>
      </c>
      <c r="C68" s="19"/>
      <c r="D68" s="20"/>
      <c r="E68" s="8"/>
    </row>
    <row r="69" spans="1:5" s="4" customFormat="1" ht="24.75" customHeight="1" hidden="1">
      <c r="A69" s="26" t="s">
        <v>115</v>
      </c>
      <c r="B69" s="53" t="s">
        <v>116</v>
      </c>
      <c r="C69" s="19"/>
      <c r="D69" s="23"/>
      <c r="E69" s="8"/>
    </row>
    <row r="70" spans="1:5" s="4" customFormat="1" ht="24.75" customHeight="1" hidden="1">
      <c r="A70" s="26" t="s">
        <v>117</v>
      </c>
      <c r="B70" s="53" t="s">
        <v>118</v>
      </c>
      <c r="C70" s="19"/>
      <c r="D70" s="20"/>
      <c r="E70" s="8"/>
    </row>
    <row r="71" spans="1:5" s="4" customFormat="1" ht="24.75" customHeight="1" hidden="1">
      <c r="A71" s="26" t="s">
        <v>119</v>
      </c>
      <c r="B71" s="53" t="s">
        <v>120</v>
      </c>
      <c r="C71" s="19"/>
      <c r="D71" s="20"/>
      <c r="E71" s="8"/>
    </row>
    <row r="72" spans="1:5" s="4" customFormat="1" ht="24.75" customHeight="1" hidden="1">
      <c r="A72" s="26" t="s">
        <v>121</v>
      </c>
      <c r="B72" s="53" t="s">
        <v>122</v>
      </c>
      <c r="C72" s="19"/>
      <c r="D72" s="20"/>
      <c r="E72" s="8"/>
    </row>
    <row r="73" spans="1:5" s="4" customFormat="1" ht="24.75" customHeight="1">
      <c r="A73" s="26" t="s">
        <v>123</v>
      </c>
      <c r="B73" s="53" t="s">
        <v>124</v>
      </c>
      <c r="C73" s="19"/>
      <c r="D73" s="20"/>
      <c r="E73" s="8"/>
    </row>
    <row r="74" spans="1:5" s="4" customFormat="1" ht="24.75" customHeight="1">
      <c r="A74" s="26" t="s">
        <v>125</v>
      </c>
      <c r="B74" s="53" t="s">
        <v>126</v>
      </c>
      <c r="C74" s="19"/>
      <c r="D74" s="20"/>
      <c r="E74" s="8"/>
    </row>
    <row r="75" spans="1:5" s="4" customFormat="1" ht="24.75" customHeight="1">
      <c r="A75" s="25" t="s">
        <v>127</v>
      </c>
      <c r="B75" s="52" t="s">
        <v>128</v>
      </c>
      <c r="C75" s="21">
        <f>SUM(C76:C106)</f>
        <v>0</v>
      </c>
      <c r="D75" s="22">
        <f>SUM(D76:D106)</f>
        <v>0</v>
      </c>
      <c r="E75" s="11">
        <f>SUM(E76:E105)</f>
        <v>0</v>
      </c>
    </row>
    <row r="76" spans="1:5" s="4" customFormat="1" ht="24.75" customHeight="1">
      <c r="A76" s="26" t="s">
        <v>129</v>
      </c>
      <c r="B76" s="53" t="s">
        <v>130</v>
      </c>
      <c r="C76" s="19"/>
      <c r="D76" s="23"/>
      <c r="E76" s="8"/>
    </row>
    <row r="77" spans="1:5" s="4" customFormat="1" ht="24.75" customHeight="1">
      <c r="A77" s="26" t="s">
        <v>131</v>
      </c>
      <c r="B77" s="53" t="s">
        <v>132</v>
      </c>
      <c r="C77" s="19"/>
      <c r="D77" s="20"/>
      <c r="E77" s="8"/>
    </row>
    <row r="78" spans="1:5" s="4" customFormat="1" ht="24.75" customHeight="1">
      <c r="A78" s="26" t="s">
        <v>133</v>
      </c>
      <c r="B78" s="53" t="s">
        <v>134</v>
      </c>
      <c r="C78" s="19"/>
      <c r="D78" s="20"/>
      <c r="E78" s="8"/>
    </row>
    <row r="79" spans="1:5" s="4" customFormat="1" ht="24.75" customHeight="1" hidden="1">
      <c r="A79" s="26" t="s">
        <v>135</v>
      </c>
      <c r="B79" s="53" t="s">
        <v>136</v>
      </c>
      <c r="C79" s="19"/>
      <c r="D79" s="20"/>
      <c r="E79" s="8"/>
    </row>
    <row r="80" spans="1:5" s="4" customFormat="1" ht="24.75" customHeight="1" hidden="1">
      <c r="A80" s="26" t="s">
        <v>137</v>
      </c>
      <c r="B80" s="53" t="s">
        <v>138</v>
      </c>
      <c r="C80" s="19"/>
      <c r="D80" s="23"/>
      <c r="E80" s="8"/>
    </row>
    <row r="81" spans="1:5" s="4" customFormat="1" ht="24.75" customHeight="1">
      <c r="A81" s="26" t="s">
        <v>139</v>
      </c>
      <c r="B81" s="53" t="s">
        <v>140</v>
      </c>
      <c r="C81" s="19"/>
      <c r="D81" s="20"/>
      <c r="E81" s="8"/>
    </row>
    <row r="82" spans="1:5" s="4" customFormat="1" ht="24.75" customHeight="1">
      <c r="A82" s="26" t="s">
        <v>141</v>
      </c>
      <c r="B82" s="53" t="s">
        <v>142</v>
      </c>
      <c r="C82" s="19"/>
      <c r="D82" s="20"/>
      <c r="E82" s="8"/>
    </row>
    <row r="83" spans="1:5" s="4" customFormat="1" ht="24.75" customHeight="1">
      <c r="A83" s="26" t="s">
        <v>143</v>
      </c>
      <c r="B83" s="53" t="s">
        <v>144</v>
      </c>
      <c r="C83" s="19"/>
      <c r="D83" s="20"/>
      <c r="E83" s="8"/>
    </row>
    <row r="84" spans="1:5" s="4" customFormat="1" ht="32.25" customHeight="1">
      <c r="A84" s="26" t="s">
        <v>145</v>
      </c>
      <c r="B84" s="57" t="s">
        <v>146</v>
      </c>
      <c r="C84" s="19"/>
      <c r="D84" s="20"/>
      <c r="E84" s="8"/>
    </row>
    <row r="85" spans="1:5" s="4" customFormat="1" ht="24.75" customHeight="1">
      <c r="A85" s="26" t="s">
        <v>147</v>
      </c>
      <c r="B85" s="56" t="s">
        <v>247</v>
      </c>
      <c r="C85" s="19"/>
      <c r="D85" s="20"/>
      <c r="E85" s="8"/>
    </row>
    <row r="86" spans="1:5" s="4" customFormat="1" ht="27.75" customHeight="1" hidden="1">
      <c r="A86" s="26" t="s">
        <v>148</v>
      </c>
      <c r="B86" s="57" t="s">
        <v>149</v>
      </c>
      <c r="C86" s="19"/>
      <c r="D86" s="20"/>
      <c r="E86" s="8"/>
    </row>
    <row r="87" spans="1:5" s="4" customFormat="1" ht="21.75" customHeight="1" hidden="1">
      <c r="A87" s="26" t="s">
        <v>150</v>
      </c>
      <c r="B87" s="53" t="s">
        <v>151</v>
      </c>
      <c r="C87" s="19"/>
      <c r="D87" s="20"/>
      <c r="E87" s="8"/>
    </row>
    <row r="88" spans="1:5" s="4" customFormat="1" ht="24.75" customHeight="1" hidden="1">
      <c r="A88" s="26" t="s">
        <v>152</v>
      </c>
      <c r="B88" s="57" t="s">
        <v>153</v>
      </c>
      <c r="C88" s="19"/>
      <c r="D88" s="20"/>
      <c r="E88" s="8"/>
    </row>
    <row r="89" spans="1:5" s="4" customFormat="1" ht="24.75" customHeight="1">
      <c r="A89" s="26" t="s">
        <v>154</v>
      </c>
      <c r="B89" s="53" t="s">
        <v>155</v>
      </c>
      <c r="C89" s="19"/>
      <c r="D89" s="20"/>
      <c r="E89" s="8"/>
    </row>
    <row r="90" spans="1:5" s="4" customFormat="1" ht="24.75" customHeight="1" hidden="1">
      <c r="A90" s="26" t="s">
        <v>156</v>
      </c>
      <c r="B90" s="57" t="s">
        <v>157</v>
      </c>
      <c r="C90" s="19"/>
      <c r="D90" s="20"/>
      <c r="E90" s="8"/>
    </row>
    <row r="91" spans="1:5" s="4" customFormat="1" ht="24.75" customHeight="1">
      <c r="A91" s="26" t="s">
        <v>158</v>
      </c>
      <c r="B91" s="56" t="s">
        <v>159</v>
      </c>
      <c r="C91" s="19"/>
      <c r="D91" s="20"/>
      <c r="E91" s="8"/>
    </row>
    <row r="92" spans="1:5" s="4" customFormat="1" ht="24.75" customHeight="1" hidden="1">
      <c r="A92" s="26" t="s">
        <v>160</v>
      </c>
      <c r="B92" s="57" t="s">
        <v>161</v>
      </c>
      <c r="C92" s="19"/>
      <c r="D92" s="20"/>
      <c r="E92" s="8"/>
    </row>
    <row r="93" spans="1:5" s="4" customFormat="1" ht="24.75" customHeight="1" hidden="1">
      <c r="A93" s="26" t="s">
        <v>162</v>
      </c>
      <c r="B93" s="57" t="s">
        <v>163</v>
      </c>
      <c r="C93" s="19"/>
      <c r="D93" s="20"/>
      <c r="E93" s="8"/>
    </row>
    <row r="94" spans="1:5" s="4" customFormat="1" ht="24.75" customHeight="1">
      <c r="A94" s="26" t="s">
        <v>164</v>
      </c>
      <c r="B94" s="57" t="s">
        <v>165</v>
      </c>
      <c r="C94" s="19"/>
      <c r="D94" s="20"/>
      <c r="E94" s="8"/>
    </row>
    <row r="95" spans="1:5" s="4" customFormat="1" ht="24.75" customHeight="1">
      <c r="A95" s="26" t="s">
        <v>166</v>
      </c>
      <c r="B95" s="57" t="s">
        <v>167</v>
      </c>
      <c r="C95" s="19"/>
      <c r="D95" s="20"/>
      <c r="E95" s="8"/>
    </row>
    <row r="96" spans="1:5" s="4" customFormat="1" ht="21.75" customHeight="1">
      <c r="A96" s="26" t="s">
        <v>168</v>
      </c>
      <c r="B96" s="57" t="s">
        <v>239</v>
      </c>
      <c r="C96" s="19"/>
      <c r="D96" s="20"/>
      <c r="E96" s="8"/>
    </row>
    <row r="97" spans="1:5" s="4" customFormat="1" ht="24.75" customHeight="1">
      <c r="A97" s="26"/>
      <c r="B97" s="57" t="s">
        <v>240</v>
      </c>
      <c r="C97" s="19"/>
      <c r="D97" s="20"/>
      <c r="E97" s="8"/>
    </row>
    <row r="98" spans="1:5" s="4" customFormat="1" ht="24.75" customHeight="1">
      <c r="A98" s="26"/>
      <c r="B98" s="57" t="s">
        <v>241</v>
      </c>
      <c r="C98" s="19"/>
      <c r="D98" s="20"/>
      <c r="E98" s="8"/>
    </row>
    <row r="99" spans="1:5" s="4" customFormat="1" ht="24.75" customHeight="1">
      <c r="A99" s="26"/>
      <c r="B99" s="57" t="s">
        <v>242</v>
      </c>
      <c r="C99" s="19"/>
      <c r="D99" s="20"/>
      <c r="E99" s="8"/>
    </row>
    <row r="100" spans="1:5" s="4" customFormat="1" ht="27.75" customHeight="1">
      <c r="A100" s="26" t="s">
        <v>169</v>
      </c>
      <c r="B100" s="53" t="s">
        <v>170</v>
      </c>
      <c r="C100" s="19"/>
      <c r="D100" s="20"/>
      <c r="E100" s="8"/>
    </row>
    <row r="101" spans="1:5" s="4" customFormat="1" ht="20.25" customHeight="1">
      <c r="A101" s="26" t="s">
        <v>171</v>
      </c>
      <c r="B101" s="57" t="s">
        <v>172</v>
      </c>
      <c r="C101" s="19"/>
      <c r="D101" s="20"/>
      <c r="E101" s="8"/>
    </row>
    <row r="102" spans="1:5" s="4" customFormat="1" ht="27.75" customHeight="1">
      <c r="A102" s="26" t="s">
        <v>173</v>
      </c>
      <c r="B102" s="58" t="s">
        <v>174</v>
      </c>
      <c r="C102" s="19"/>
      <c r="D102" s="23"/>
      <c r="E102" s="8"/>
    </row>
    <row r="103" spans="1:5" s="4" customFormat="1" ht="27.75" customHeight="1">
      <c r="A103" s="26" t="s">
        <v>175</v>
      </c>
      <c r="B103" s="58" t="s">
        <v>176</v>
      </c>
      <c r="C103" s="19"/>
      <c r="D103" s="23"/>
      <c r="E103" s="8"/>
    </row>
    <row r="104" spans="1:5" s="4" customFormat="1" ht="27.75" customHeight="1">
      <c r="A104" s="26" t="s">
        <v>177</v>
      </c>
      <c r="B104" s="58" t="s">
        <v>245</v>
      </c>
      <c r="C104" s="19"/>
      <c r="D104" s="23"/>
      <c r="E104" s="8"/>
    </row>
    <row r="105" spans="1:5" s="4" customFormat="1" ht="27.75" customHeight="1">
      <c r="A105" s="26" t="s">
        <v>178</v>
      </c>
      <c r="B105" s="58" t="s">
        <v>246</v>
      </c>
      <c r="C105" s="19"/>
      <c r="D105" s="23"/>
      <c r="E105" s="8"/>
    </row>
    <row r="106" spans="1:5" s="4" customFormat="1" ht="27.75" customHeight="1">
      <c r="A106" s="26"/>
      <c r="B106" s="59" t="s">
        <v>179</v>
      </c>
      <c r="C106" s="19"/>
      <c r="D106" s="20"/>
      <c r="E106" s="8"/>
    </row>
    <row r="107" spans="1:5" s="4" customFormat="1" ht="24.75" customHeight="1" hidden="1">
      <c r="A107" s="25" t="s">
        <v>180</v>
      </c>
      <c r="B107" s="52" t="s">
        <v>181</v>
      </c>
      <c r="C107" s="21">
        <f>SUM(C108:C118)</f>
        <v>0</v>
      </c>
      <c r="D107" s="22">
        <f>SUM(D108:D118)</f>
        <v>0</v>
      </c>
      <c r="E107" s="11">
        <f>SUM(E108:E117)</f>
        <v>0</v>
      </c>
    </row>
    <row r="108" spans="1:5" s="4" customFormat="1" ht="24.75" customHeight="1" hidden="1">
      <c r="A108" s="26" t="s">
        <v>182</v>
      </c>
      <c r="B108" s="53" t="s">
        <v>183</v>
      </c>
      <c r="C108" s="19"/>
      <c r="D108" s="20"/>
      <c r="E108" s="8"/>
    </row>
    <row r="109" spans="1:5" s="4" customFormat="1" ht="24.75" customHeight="1" hidden="1">
      <c r="A109" s="26" t="s">
        <v>184</v>
      </c>
      <c r="B109" s="53" t="s">
        <v>185</v>
      </c>
      <c r="C109" s="19"/>
      <c r="D109" s="20"/>
      <c r="E109" s="8"/>
    </row>
    <row r="110" spans="1:5" s="4" customFormat="1" ht="24.75" customHeight="1" hidden="1">
      <c r="A110" s="26" t="s">
        <v>186</v>
      </c>
      <c r="B110" s="53" t="s">
        <v>187</v>
      </c>
      <c r="C110" s="19"/>
      <c r="D110" s="20"/>
      <c r="E110" s="8"/>
    </row>
    <row r="111" spans="1:5" s="4" customFormat="1" ht="24.75" customHeight="1" hidden="1">
      <c r="A111" s="26" t="s">
        <v>188</v>
      </c>
      <c r="B111" s="53" t="s">
        <v>189</v>
      </c>
      <c r="C111" s="19"/>
      <c r="D111" s="20"/>
      <c r="E111" s="8"/>
    </row>
    <row r="112" spans="1:5" s="4" customFormat="1" ht="24.75" customHeight="1" hidden="1">
      <c r="A112" s="26" t="s">
        <v>190</v>
      </c>
      <c r="B112" s="57" t="s">
        <v>191</v>
      </c>
      <c r="C112" s="19"/>
      <c r="D112" s="20"/>
      <c r="E112" s="8"/>
    </row>
    <row r="113" spans="1:5" s="4" customFormat="1" ht="24.75" customHeight="1" hidden="1">
      <c r="A113" s="26" t="s">
        <v>192</v>
      </c>
      <c r="B113" s="57" t="s">
        <v>193</v>
      </c>
      <c r="C113" s="19"/>
      <c r="D113" s="20"/>
      <c r="E113" s="8"/>
    </row>
    <row r="114" spans="1:5" s="4" customFormat="1" ht="24.75" customHeight="1" hidden="1">
      <c r="A114" s="26"/>
      <c r="B114" s="60" t="s">
        <v>194</v>
      </c>
      <c r="C114" s="19"/>
      <c r="D114" s="20"/>
      <c r="E114" s="8"/>
    </row>
    <row r="115" spans="1:5" s="4" customFormat="1" ht="24.75" customHeight="1" hidden="1">
      <c r="A115" s="26" t="s">
        <v>195</v>
      </c>
      <c r="B115" s="57" t="s">
        <v>196</v>
      </c>
      <c r="C115" s="19"/>
      <c r="D115" s="20"/>
      <c r="E115" s="8"/>
    </row>
    <row r="116" spans="1:5" s="4" customFormat="1" ht="24.75" customHeight="1" hidden="1">
      <c r="A116" s="26" t="s">
        <v>197</v>
      </c>
      <c r="B116" s="53" t="s">
        <v>198</v>
      </c>
      <c r="C116" s="19"/>
      <c r="D116" s="20"/>
      <c r="E116" s="8"/>
    </row>
    <row r="117" spans="1:5" s="4" customFormat="1" ht="24.75" customHeight="1" hidden="1">
      <c r="A117" s="26" t="s">
        <v>199</v>
      </c>
      <c r="B117" s="57" t="s">
        <v>200</v>
      </c>
      <c r="C117" s="19"/>
      <c r="D117" s="20"/>
      <c r="E117" s="8"/>
    </row>
    <row r="118" spans="1:5" s="4" customFormat="1" ht="24.75" customHeight="1" hidden="1">
      <c r="A118" s="26"/>
      <c r="B118" s="60" t="s">
        <v>201</v>
      </c>
      <c r="C118" s="19"/>
      <c r="D118" s="24"/>
      <c r="E118" s="8"/>
    </row>
    <row r="119" spans="1:5" s="4" customFormat="1" ht="24.75" customHeight="1">
      <c r="A119" s="25" t="s">
        <v>202</v>
      </c>
      <c r="B119" s="52" t="s">
        <v>203</v>
      </c>
      <c r="C119" s="21">
        <f>SUM(C120:C128)</f>
        <v>0</v>
      </c>
      <c r="D119" s="22">
        <f>SUM(D120:D128)</f>
        <v>0</v>
      </c>
      <c r="E119" s="11">
        <f>SUM(E120:E128)</f>
        <v>0</v>
      </c>
    </row>
    <row r="120" spans="1:5" s="4" customFormat="1" ht="24.75" customHeight="1" hidden="1">
      <c r="A120" s="26" t="s">
        <v>204</v>
      </c>
      <c r="B120" s="53" t="s">
        <v>205</v>
      </c>
      <c r="C120" s="19"/>
      <c r="D120" s="23"/>
      <c r="E120" s="8"/>
    </row>
    <row r="121" spans="1:5" s="4" customFormat="1" ht="24.75" customHeight="1" hidden="1">
      <c r="A121" s="26" t="s">
        <v>206</v>
      </c>
      <c r="B121" s="53" t="s">
        <v>207</v>
      </c>
      <c r="C121" s="19"/>
      <c r="D121" s="20"/>
      <c r="E121" s="8"/>
    </row>
    <row r="122" spans="1:5" s="4" customFormat="1" ht="24.75" customHeight="1" hidden="1">
      <c r="A122" s="26" t="s">
        <v>208</v>
      </c>
      <c r="B122" s="53" t="s">
        <v>209</v>
      </c>
      <c r="C122" s="19"/>
      <c r="D122" s="20"/>
      <c r="E122" s="8"/>
    </row>
    <row r="123" spans="1:5" s="4" customFormat="1" ht="24.75" customHeight="1" hidden="1">
      <c r="A123" s="26" t="s">
        <v>210</v>
      </c>
      <c r="B123" s="53" t="s">
        <v>211</v>
      </c>
      <c r="C123" s="19"/>
      <c r="D123" s="20"/>
      <c r="E123" s="8"/>
    </row>
    <row r="124" spans="1:5" s="4" customFormat="1" ht="24.75" customHeight="1" hidden="1">
      <c r="A124" s="26" t="s">
        <v>212</v>
      </c>
      <c r="B124" s="53" t="s">
        <v>213</v>
      </c>
      <c r="C124" s="19"/>
      <c r="D124" s="20"/>
      <c r="E124" s="8"/>
    </row>
    <row r="125" spans="1:5" ht="24.75" customHeight="1" hidden="1">
      <c r="A125" s="26" t="s">
        <v>214</v>
      </c>
      <c r="B125" s="53" t="s">
        <v>215</v>
      </c>
      <c r="C125" s="19"/>
      <c r="D125" s="20"/>
      <c r="E125" s="8"/>
    </row>
    <row r="126" spans="1:5" ht="24.75" customHeight="1" hidden="1">
      <c r="A126" s="26" t="s">
        <v>216</v>
      </c>
      <c r="B126" s="53" t="s">
        <v>217</v>
      </c>
      <c r="C126" s="19"/>
      <c r="D126" s="20"/>
      <c r="E126" s="8"/>
    </row>
    <row r="127" spans="1:5" ht="24.75" customHeight="1" hidden="1">
      <c r="A127" s="26" t="s">
        <v>218</v>
      </c>
      <c r="B127" s="53" t="s">
        <v>219</v>
      </c>
      <c r="C127" s="19"/>
      <c r="D127" s="20"/>
      <c r="E127" s="8"/>
    </row>
    <row r="128" spans="1:5" ht="24.75" customHeight="1">
      <c r="A128" s="26" t="s">
        <v>220</v>
      </c>
      <c r="B128" s="61" t="s">
        <v>221</v>
      </c>
      <c r="C128" s="62"/>
      <c r="D128" s="63"/>
      <c r="E128" s="64"/>
    </row>
    <row r="129" spans="1:5" ht="24.75" customHeight="1" hidden="1">
      <c r="A129" s="25" t="s">
        <v>222</v>
      </c>
      <c r="B129" s="40" t="s">
        <v>223</v>
      </c>
      <c r="C129" s="41">
        <f>SUM(C130:C134)</f>
        <v>0</v>
      </c>
      <c r="D129" s="42">
        <f>SUM(D130:D134)</f>
        <v>0</v>
      </c>
      <c r="E129" s="43">
        <f>SUM(E130:E133)</f>
        <v>0</v>
      </c>
    </row>
    <row r="130" spans="1:5" ht="24.75" customHeight="1" hidden="1">
      <c r="A130" s="26" t="s">
        <v>224</v>
      </c>
      <c r="B130" s="27" t="s">
        <v>225</v>
      </c>
      <c r="C130" s="19"/>
      <c r="D130" s="20"/>
      <c r="E130" s="8"/>
    </row>
    <row r="131" spans="1:5" ht="24.75" customHeight="1" hidden="1">
      <c r="A131" s="26" t="s">
        <v>226</v>
      </c>
      <c r="B131" s="27" t="s">
        <v>227</v>
      </c>
      <c r="C131" s="19"/>
      <c r="D131" s="20"/>
      <c r="E131" s="8"/>
    </row>
    <row r="132" spans="1:5" ht="24.75" customHeight="1" hidden="1">
      <c r="A132" s="26" t="s">
        <v>228</v>
      </c>
      <c r="B132" s="27" t="s">
        <v>229</v>
      </c>
      <c r="C132" s="19"/>
      <c r="D132" s="20"/>
      <c r="E132" s="8"/>
    </row>
    <row r="133" spans="1:5" ht="24.75" customHeight="1" hidden="1">
      <c r="A133" s="26" t="s">
        <v>230</v>
      </c>
      <c r="B133" s="27" t="s">
        <v>231</v>
      </c>
      <c r="C133" s="19"/>
      <c r="D133" s="20"/>
      <c r="E133" s="8"/>
    </row>
    <row r="134" spans="1:5" ht="24.75" customHeight="1" hidden="1">
      <c r="A134" s="28"/>
      <c r="B134" s="29" t="s">
        <v>232</v>
      </c>
      <c r="C134" s="30"/>
      <c r="D134" s="31"/>
      <c r="E134" s="12"/>
    </row>
    <row r="135" spans="1:5" ht="21" customHeight="1">
      <c r="A135" s="68" t="s">
        <v>233</v>
      </c>
      <c r="B135" s="69"/>
      <c r="C135" s="32">
        <f>C9+C18+C21+C34+C37+C40+C43+C50+C55+C60+C63+C65+C75+C107+C119+C129</f>
        <v>0</v>
      </c>
      <c r="D135" s="33">
        <f>D9+D18+D21+D34+D37+D40+D43+D50+D55+D60+D63+D65+D75+D107+D119+D129</f>
        <v>0</v>
      </c>
      <c r="E135" s="13"/>
    </row>
  </sheetData>
  <sheetProtection/>
  <mergeCells count="8">
    <mergeCell ref="A135:B135"/>
    <mergeCell ref="A1:E1"/>
    <mergeCell ref="A2:E2"/>
    <mergeCell ref="A7:A8"/>
    <mergeCell ref="B7:B8"/>
    <mergeCell ref="C7:C8"/>
    <mergeCell ref="D7:D8"/>
    <mergeCell ref="E7:E8"/>
  </mergeCells>
  <printOptions horizontalCentered="1"/>
  <pageMargins left="0.5" right="0.25" top="0.5" bottom="0.25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zulfikar</dc:creator>
  <cp:keywords/>
  <dc:description/>
  <cp:lastModifiedBy>Administrator</cp:lastModifiedBy>
  <cp:lastPrinted>2019-03-29T07:34:20Z</cp:lastPrinted>
  <dcterms:created xsi:type="dcterms:W3CDTF">2011-03-02T08:22:18Z</dcterms:created>
  <dcterms:modified xsi:type="dcterms:W3CDTF">2021-03-17T11:54:54Z</dcterms:modified>
  <cp:category/>
  <cp:version/>
  <cp:contentType/>
  <cp:contentStatus/>
</cp:coreProperties>
</file>